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<sst xmlns="http://schemas.openxmlformats.org/spreadsheetml/2006/main" count="50" uniqueCount="47">
  <si>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</si>
  <si>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</si>
  <si>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</si>
  <si>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</si>
  <si>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</si>
  <si>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</si>
  <si>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</si>
  <si>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</si>
  <si>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</si>
  <si>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</si>
  <si>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</si>
  <si>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</si>
  <si>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</si>
  <si>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</si>
  <si>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</si>
  <si>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</si>
  <si>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</si>
  <si>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</si>
  <si>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</si>
  <si>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</si>
  <si>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</si>
  <si>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</si>
  <si>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</si>
  <si>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</si>
  <si>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</si>
  <si>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 xml:space="preserve">924/83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</si>
  <si>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</si>
  <si>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</si>
  <si>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</si>
  <si>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</si>
  <si>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</si>
  <si>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</si>
  <si>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</si>
  <si>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</si>
  <si>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</si>
  <si>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</si>
  <si>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</si>
  <si>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</si>
  <si>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</si>
  <si>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</si>
  <si>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</si>
  <si>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</si>
  <si>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</si>
  <si>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</si>
  <si>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 xml:space="preserve">Рассольник Ленинградский со сметаной с мясом </t>
  </si>
  <si>
    <t>Котлета рыбная Бужок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</si>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</sst>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24" sqref="J24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7" t="s">
        <v>35</v>
      </c>
      <c r="C1" s="78"/>
      <c r="D1" s="78"/>
      <c r="E1" s="78"/>
      <c r="F1" s="78"/>
      <c r="G1" s="78"/>
      <c r="I1" t="s">
        <v>1</v>
      </c>
      <c r="J1" s="7">
        <v>45672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36</v>
      </c>
      <c r="D4" s="14" t="s">
        <v>43</v>
      </c>
      <c r="E4" s="15">
        <v>240</v>
      </c>
      <c r="F4" s="15">
        <v>94.78</v>
      </c>
      <c r="G4" s="16">
        <v>394.7</v>
      </c>
      <c r="H4" s="16">
        <v>15.46</v>
      </c>
      <c r="I4" s="16">
        <v>18.809999999999999</v>
      </c>
      <c r="J4" s="16">
        <v>36.409999999999997</v>
      </c>
    </row>
    <row r="5" spans="1:10" x14ac:dyDescent="0.3">
      <c r="A5" s="2" t="s">
        <v>22</v>
      </c>
      <c r="B5" s="12" t="s">
        <v>21</v>
      </c>
      <c r="C5" s="17"/>
      <c r="D5" s="14" t="s">
        <v>29</v>
      </c>
      <c r="E5" s="15">
        <v>71</v>
      </c>
      <c r="F5" s="18">
        <v>36.340000000000003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25</v>
      </c>
      <c r="D6" s="24" t="s">
        <v>28</v>
      </c>
      <c r="E6" s="15">
        <v>200</v>
      </c>
      <c r="F6" s="18">
        <v>37.130000000000003</v>
      </c>
      <c r="G6" s="25">
        <v>92</v>
      </c>
      <c r="H6" s="25">
        <v>0.26</v>
      </c>
      <c r="I6" s="25">
        <v>0</v>
      </c>
      <c r="J6" s="25">
        <v>24.92</v>
      </c>
    </row>
    <row r="7" spans="1:10" ht="15" thickBot="1" x14ac:dyDescent="0.35">
      <c r="A7" s="2"/>
      <c r="B7" s="23" t="s">
        <v>17</v>
      </c>
      <c r="C7" s="26"/>
      <c r="D7" s="14" t="s">
        <v>38</v>
      </c>
      <c r="E7" s="49">
        <v>20</v>
      </c>
      <c r="F7" s="28">
        <v>2.0299999999999998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37</v>
      </c>
      <c r="C8" s="26"/>
      <c r="D8" s="14" t="s">
        <v>39</v>
      </c>
      <c r="E8" s="27">
        <v>20</v>
      </c>
      <c r="F8" s="28">
        <v>1.72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 t="s">
        <v>24</v>
      </c>
      <c r="B9" s="30"/>
      <c r="C9" s="31"/>
      <c r="D9" s="81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27</v>
      </c>
      <c r="D10" s="24"/>
      <c r="E10" s="38"/>
      <c r="F10" s="71">
        <f>SUM(F4:F9)</f>
        <v>172</v>
      </c>
      <c r="G10" s="39">
        <f>SUM(G4:G9)</f>
        <v>584.9</v>
      </c>
      <c r="H10" s="39">
        <f>SUM(H4:H9)</f>
        <v>19.180000000000003</v>
      </c>
      <c r="I10" s="64">
        <f>SUM(I4:I9)</f>
        <v>19.169999999999998</v>
      </c>
      <c r="J10" s="39">
        <f>SUM(J4:J9)</f>
        <v>82.67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29</v>
      </c>
      <c r="E12" s="15">
        <v>104</v>
      </c>
      <c r="F12" s="15">
        <v>53.25</v>
      </c>
      <c r="G12" s="18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44</v>
      </c>
      <c r="E13" s="15">
        <v>285</v>
      </c>
      <c r="F13" s="15">
        <v>62.02</v>
      </c>
      <c r="G13" s="79">
        <v>186.82</v>
      </c>
      <c r="H13" s="52">
        <v>8.6300000000000008</v>
      </c>
      <c r="I13" s="52">
        <v>7.29</v>
      </c>
      <c r="J13" s="52">
        <v>28.11</v>
      </c>
    </row>
    <row r="14" spans="1:10" x14ac:dyDescent="0.3">
      <c r="A14" s="2"/>
      <c r="B14" s="51" t="s">
        <v>13</v>
      </c>
      <c r="C14" s="17" t="s">
        <v>41</v>
      </c>
      <c r="D14" s="14" t="s">
        <v>45</v>
      </c>
      <c r="E14" s="15">
        <v>100</v>
      </c>
      <c r="F14" s="18">
        <v>70.72</v>
      </c>
      <c r="G14" s="18">
        <v>246.66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1" t="s">
        <v>18</v>
      </c>
      <c r="C15" s="20" t="s">
        <v>42</v>
      </c>
      <c r="D15" s="14" t="s">
        <v>46</v>
      </c>
      <c r="E15" s="15">
        <v>150</v>
      </c>
      <c r="F15" s="18">
        <v>31.13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30</v>
      </c>
      <c r="D16" s="24" t="s">
        <v>28</v>
      </c>
      <c r="E16" s="15">
        <v>200</v>
      </c>
      <c r="F16" s="80">
        <v>37.130000000000003</v>
      </c>
      <c r="G16" s="18">
        <v>92</v>
      </c>
      <c r="H16" s="25">
        <v>0.26</v>
      </c>
      <c r="I16" s="25">
        <v>0</v>
      </c>
      <c r="J16" s="25">
        <v>24.92</v>
      </c>
    </row>
    <row r="17" spans="1:10" x14ac:dyDescent="0.3">
      <c r="A17" s="2"/>
      <c r="B17" s="51" t="s">
        <v>31</v>
      </c>
      <c r="C17" s="30"/>
      <c r="D17" s="24" t="s">
        <v>33</v>
      </c>
      <c r="E17" s="32">
        <v>20</v>
      </c>
      <c r="F17" s="21">
        <v>2.0299999999999998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32</v>
      </c>
      <c r="C18" s="30"/>
      <c r="D18" s="24" t="s">
        <v>34</v>
      </c>
      <c r="E18" s="49">
        <v>20</v>
      </c>
      <c r="F18" s="53">
        <v>1.72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</v>
      </c>
      <c r="G20" s="67">
        <f>SUM(G12:G19)</f>
        <v>804.32</v>
      </c>
      <c r="H20" s="68">
        <f>SUM(H12:H19)</f>
        <v>28.580000000000005</v>
      </c>
      <c r="I20" s="69">
        <f>SUM(I12:I19)</f>
        <v>27.27</v>
      </c>
      <c r="J20" s="70">
        <f>SUM(J12:J19)</f>
        <v>116.17999999999999</v>
      </c>
    </row>
    <row r="21" spans="1:10" ht="15" thickBot="1" x14ac:dyDescent="0.35">
      <c r="A21" s="3"/>
      <c r="B21" s="40"/>
      <c r="C21" s="66" t="s">
        <v>27</v>
      </c>
      <c r="D21" s="62"/>
      <c r="E21" s="63"/>
      <c r="F21" s="74">
        <f>SUM(F10+F20)</f>
        <v>430</v>
      </c>
      <c r="G21" s="75">
        <f>SUM(G10+G20)</f>
        <v>1389.22</v>
      </c>
      <c r="H21" s="76">
        <f>SUM(H10+H20)</f>
        <v>47.760000000000005</v>
      </c>
      <c r="I21" s="72">
        <f>SUM(I10+I20)</f>
        <v>46.44</v>
      </c>
      <c r="J21" s="73">
        <f>SUM(J10+J20)</f>
        <v>198.85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2025-01-14T09:45:54Z</dcterms:modified>
</cp:coreProperties>
</file>