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<sst xmlns="http://schemas.openxmlformats.org/spreadsheetml/2006/main" count="49" uniqueCount="46">
  <si>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</si>
  <si>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</si>
  <si>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</si>
  <si>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</si>
  <si>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</si>
  <si>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</si>
  <si>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</si>
  <si>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</si>
  <si>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</si>
  <si>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</si>
  <si>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</si>
  <si>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</si>
  <si>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</si>
  <si>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</si>
  <si>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</si>
  <si>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</si>
  <si>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</si>
  <si>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</si>
  <si>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</si>
  <si>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</si>
  <si>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</si>
  <si>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</si>
  <si>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</si>
  <si>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</si>
  <si>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</si>
  <si>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</si>
  <si>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</si>
  <si>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</si>
  <si>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</si>
  <si>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</si>
  <si>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</si>
  <si>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</si>
  <si>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</si>
  <si>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</si>
  <si>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</si>
  <si>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</si>
  <si>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контр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</si>
  <si>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</si>
  <si>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</si>
  <si>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</si>
  <si>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217/83 </t>
  </si>
  <si>
    <t>759/83</t>
  </si>
  <si>
    <t xml:space="preserve">Суп овощной с говядиной со сметаной </t>
  </si>
  <si>
    <t>МБОУ СОШ № 6  7-11 лет</t>
  </si>
  <si>
    <t xml:space="preserve">1010/83 </t>
  </si>
  <si>
    <t xml:space="preserve">Чай с сахаром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</si>
</sst>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0" fontId="2" fillId="2" borderId="27" xfId="0" applyFont="1" applyFill="1" applyBorder="1"/>
    <xf numFmtId="2" fontId="3" fillId="2" borderId="13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7" workbookViewId="0">
      <selection activeCell="F21" sqref="F21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43</v>
      </c>
      <c r="C1" s="81"/>
      <c r="D1" s="81"/>
      <c r="E1" s="81"/>
      <c r="F1" s="81"/>
      <c r="G1" s="81"/>
      <c r="I1" t="s">
        <v>1</v>
      </c>
      <c r="J1" s="7">
        <v>45678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24</v>
      </c>
      <c r="C4" s="13" t="s">
        <v>32</v>
      </c>
      <c r="D4" s="14" t="s">
        <v>37</v>
      </c>
      <c r="E4" s="15">
        <v>240</v>
      </c>
      <c r="F4" s="15">
        <v>131.9</v>
      </c>
      <c r="G4" s="16">
        <v>394.7</v>
      </c>
      <c r="H4" s="16">
        <v>15.46</v>
      </c>
      <c r="I4" s="16">
        <v>18.809999999999999</v>
      </c>
      <c r="J4" s="16">
        <v>36.409999999999997</v>
      </c>
    </row>
    <row r="5" spans="1:10" x14ac:dyDescent="0.3">
      <c r="A5" s="2" t="s">
        <v>22</v>
      </c>
      <c r="B5" s="12" t="s">
        <v>21</v>
      </c>
      <c r="C5" s="17"/>
      <c r="D5" s="14" t="s">
        <v>27</v>
      </c>
      <c r="E5" s="15">
        <v>63</v>
      </c>
      <c r="F5" s="18">
        <v>30.66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3" t="s">
        <v>16</v>
      </c>
      <c r="C6" s="20" t="s">
        <v>44</v>
      </c>
      <c r="D6" s="24" t="s">
        <v>45</v>
      </c>
      <c r="E6" s="15">
        <v>200</v>
      </c>
      <c r="F6" s="18">
        <v>5.69</v>
      </c>
      <c r="G6" s="25">
        <v>92</v>
      </c>
      <c r="H6" s="25">
        <v>0.26</v>
      </c>
      <c r="I6" s="25">
        <v>0</v>
      </c>
      <c r="J6" s="25">
        <v>24.92</v>
      </c>
    </row>
    <row r="7" spans="1:10" ht="15" thickBot="1" x14ac:dyDescent="0.35">
      <c r="A7" s="2"/>
      <c r="B7" s="23" t="s">
        <v>17</v>
      </c>
      <c r="C7" s="26"/>
      <c r="D7" s="14" t="s">
        <v>34</v>
      </c>
      <c r="E7" s="49">
        <v>20</v>
      </c>
      <c r="F7" s="28">
        <v>2.0299999999999998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33</v>
      </c>
      <c r="C8" s="26"/>
      <c r="D8" s="14" t="s">
        <v>35</v>
      </c>
      <c r="E8" s="27">
        <v>20</v>
      </c>
      <c r="F8" s="28">
        <v>1.72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78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25</v>
      </c>
      <c r="D10" s="24"/>
      <c r="E10" s="38"/>
      <c r="F10" s="71">
        <f>SUM(F4:F9)</f>
        <v>172</v>
      </c>
      <c r="G10" s="39">
        <f>SUM(G4:G9)</f>
        <v>584.9</v>
      </c>
      <c r="H10" s="39">
        <f>SUM(H4:H9)</f>
        <v>19.180000000000003</v>
      </c>
      <c r="I10" s="64">
        <f>SUM(I4:I9)</f>
        <v>19.169999999999998</v>
      </c>
      <c r="J10" s="39">
        <f>SUM(J4:J9)</f>
        <v>82.67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x14ac:dyDescent="0.3">
      <c r="A12" s="2" t="s">
        <v>10</v>
      </c>
      <c r="B12" s="48" t="s">
        <v>11</v>
      </c>
      <c r="C12" s="17"/>
      <c r="D12" s="14" t="s">
        <v>27</v>
      </c>
      <c r="E12" s="15">
        <v>71</v>
      </c>
      <c r="F12" s="15">
        <v>36.35</v>
      </c>
      <c r="G12" s="18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23</v>
      </c>
      <c r="B13" s="51" t="s">
        <v>12</v>
      </c>
      <c r="C13" s="20" t="s">
        <v>40</v>
      </c>
      <c r="D13" s="24" t="s">
        <v>42</v>
      </c>
      <c r="E13" s="15">
        <v>285</v>
      </c>
      <c r="F13" s="18">
        <v>65.44</v>
      </c>
      <c r="G13" s="77">
        <v>177.53</v>
      </c>
      <c r="H13" s="79">
        <v>6.45</v>
      </c>
      <c r="I13" s="52">
        <v>9.0399999999999991</v>
      </c>
      <c r="J13" s="52">
        <v>22.11</v>
      </c>
    </row>
    <row r="14" spans="1:10" x14ac:dyDescent="0.3">
      <c r="A14" s="2"/>
      <c r="B14" s="51" t="s">
        <v>13</v>
      </c>
      <c r="C14" s="17" t="s">
        <v>36</v>
      </c>
      <c r="D14" s="14" t="s">
        <v>38</v>
      </c>
      <c r="E14" s="15">
        <v>90</v>
      </c>
      <c r="F14" s="18">
        <v>98.06</v>
      </c>
      <c r="G14" s="18">
        <v>246.66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1" t="s">
        <v>18</v>
      </c>
      <c r="C15" s="20" t="s">
        <v>41</v>
      </c>
      <c r="D15" s="14" t="s">
        <v>39</v>
      </c>
      <c r="E15" s="15">
        <v>150</v>
      </c>
      <c r="F15" s="18">
        <v>33.840000000000003</v>
      </c>
      <c r="G15" s="18">
        <v>215.12</v>
      </c>
      <c r="H15" s="22">
        <v>4.22</v>
      </c>
      <c r="I15" s="22">
        <v>3.79</v>
      </c>
      <c r="J15" s="22">
        <v>40.61</v>
      </c>
    </row>
    <row r="16" spans="1:10" x14ac:dyDescent="0.3">
      <c r="A16" s="2"/>
      <c r="B16" s="51" t="s">
        <v>20</v>
      </c>
      <c r="C16" s="20" t="s">
        <v>28</v>
      </c>
      <c r="D16" s="24" t="s">
        <v>26</v>
      </c>
      <c r="E16" s="15">
        <v>200</v>
      </c>
      <c r="F16" s="18">
        <v>20.56</v>
      </c>
      <c r="G16" s="18">
        <v>92</v>
      </c>
      <c r="H16" s="25">
        <v>0.26</v>
      </c>
      <c r="I16" s="25">
        <v>0</v>
      </c>
      <c r="J16" s="25">
        <v>24.92</v>
      </c>
    </row>
    <row r="17" spans="1:10" x14ac:dyDescent="0.3">
      <c r="A17" s="2"/>
      <c r="B17" s="51" t="s">
        <v>29</v>
      </c>
      <c r="C17" s="30"/>
      <c r="D17" s="24" t="s">
        <v>31</v>
      </c>
      <c r="E17" s="32">
        <v>20</v>
      </c>
      <c r="F17" s="21">
        <v>2.0299999999999998</v>
      </c>
      <c r="G17" s="18">
        <v>34.950000000000003</v>
      </c>
      <c r="H17" s="29">
        <v>1.1399999999999999</v>
      </c>
      <c r="I17" s="29">
        <v>0.09</v>
      </c>
      <c r="J17" s="29">
        <v>7.85</v>
      </c>
    </row>
    <row r="18" spans="1:10" ht="15" thickBot="1" x14ac:dyDescent="0.35">
      <c r="A18" s="2"/>
      <c r="B18" s="30" t="s">
        <v>30</v>
      </c>
      <c r="C18" s="30"/>
      <c r="D18" s="24" t="s">
        <v>35</v>
      </c>
      <c r="E18" s="49">
        <v>20</v>
      </c>
      <c r="F18" s="53">
        <v>1.72</v>
      </c>
      <c r="G18" s="54">
        <v>31.95</v>
      </c>
      <c r="H18" s="55">
        <v>1.1000000000000001</v>
      </c>
      <c r="I18" s="56">
        <v>0.18</v>
      </c>
      <c r="J18" s="55">
        <v>6.81</v>
      </c>
    </row>
    <row r="19" spans="1:10" ht="15" thickBot="1" x14ac:dyDescent="0.35">
      <c r="A19" s="2"/>
      <c r="B19" s="30"/>
      <c r="C19" s="65"/>
      <c r="D19" s="24"/>
      <c r="E19" s="49"/>
      <c r="F19" s="49"/>
      <c r="G19" s="57"/>
      <c r="H19" s="58"/>
      <c r="I19" s="57"/>
      <c r="J19" s="57"/>
    </row>
    <row r="20" spans="1:10" x14ac:dyDescent="0.3">
      <c r="A20" s="2"/>
      <c r="B20" s="59"/>
      <c r="C20" s="66"/>
      <c r="D20" s="60"/>
      <c r="E20" s="61"/>
      <c r="F20" s="53">
        <f>SUM(F12:F19)</f>
        <v>258</v>
      </c>
      <c r="G20" s="67">
        <f>SUM(G12:G19)</f>
        <v>810.21</v>
      </c>
      <c r="H20" s="68">
        <f>SUM(H12:H19)</f>
        <v>26.200000000000003</v>
      </c>
      <c r="I20" s="69">
        <f>SUM(I12:I19)</f>
        <v>27.81</v>
      </c>
      <c r="J20" s="70">
        <f>SUM(J12:J19)</f>
        <v>117.11</v>
      </c>
    </row>
    <row r="21" spans="1:10" ht="15" thickBot="1" x14ac:dyDescent="0.35">
      <c r="A21" s="3"/>
      <c r="B21" s="40"/>
      <c r="C21" s="66" t="s">
        <v>25</v>
      </c>
      <c r="D21" s="62"/>
      <c r="E21" s="63"/>
      <c r="F21" s="74">
        <f>SUM(F10+F20)</f>
        <v>430</v>
      </c>
      <c r="G21" s="75">
        <f>SUM(G10+G20)</f>
        <v>1395.1100000000001</v>
      </c>
      <c r="H21" s="76">
        <f>SUM(H10+H20)</f>
        <v>45.38000000000001</v>
      </c>
      <c r="I21" s="72">
        <f>SUM(I10+I20)</f>
        <v>46.98</v>
      </c>
      <c r="J21" s="73">
        <f>SUM(J10+J20)</f>
        <v>199.78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2025-01-20T08:49:27Z</dcterms:modified>
</cp:coreProperties>
</file>