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<sst xmlns="http://schemas.openxmlformats.org/spreadsheetml/2006/main" count="48" uniqueCount="46">
  <si>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</si>
  <si>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</si>
  <si>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</si>
  <si>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</si>
  <si>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</si>
  <si>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</si>
  <si>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</si>
  <si>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</si>
  <si>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</si>
  <si>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</si>
  <si>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</si>
  <si>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</si>
  <si>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</si>
  <si>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</si>
  <si>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</si>
  <si>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</si>
  <si>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</si>
  <si>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</si>
  <si>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</si>
  <si>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</si>
  <si>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</si>
  <si>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</si>
  <si>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</si>
  <si>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</si>
  <si>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</si>
  <si>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</si>
  <si>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</si>
  <si>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</si>
  <si>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</si>
  <si>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</si>
  <si>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</si>
  <si>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</si>
  <si>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Каша гречнеая </t>
  </si>
  <si>
    <t>Компот  (фрукты или ягоды)</t>
  </si>
  <si>
    <t xml:space="preserve">179/83 </t>
  </si>
  <si>
    <t>Хлеб ржаной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</si>
  <si>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</si>
  <si>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</si>
  <si>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</si>
  <si>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</si>
  <si>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</si>
  <si>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>МБОУ СОШ № 6  7-11 лет</t>
  </si>
  <si>
    <t xml:space="preserve">1010/83 </t>
  </si>
  <si>
    <t xml:space="preserve">Чай с сахаром с лимоном </t>
  </si>
  <si>
    <t xml:space="preserve">319/16,179/83 </t>
  </si>
  <si>
    <t xml:space="preserve">319/16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</si>
</sst>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22" sqref="E22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41</v>
      </c>
      <c r="C1" s="71"/>
      <c r="D1" s="71"/>
      <c r="E1" s="71"/>
      <c r="F1" s="71"/>
      <c r="G1" s="71"/>
      <c r="I1" t="s">
        <v>1</v>
      </c>
      <c r="J1" s="7">
        <v>45693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44</v>
      </c>
      <c r="D4" s="14" t="s">
        <v>39</v>
      </c>
      <c r="E4" s="15">
        <v>250</v>
      </c>
      <c r="F4" s="15">
        <v>128.21</v>
      </c>
      <c r="G4" s="55">
        <v>445.17</v>
      </c>
      <c r="H4" s="55">
        <v>16.98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28</v>
      </c>
      <c r="E5" s="15">
        <v>67</v>
      </c>
      <c r="F5" s="17">
        <v>36.520000000000003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42</v>
      </c>
      <c r="D6" s="20" t="s">
        <v>43</v>
      </c>
      <c r="E6" s="15">
        <v>200</v>
      </c>
      <c r="F6" s="17">
        <v>3.34</v>
      </c>
      <c r="G6" s="56">
        <v>92</v>
      </c>
      <c r="H6" s="56">
        <v>0.26</v>
      </c>
      <c r="I6" s="56">
        <v>0</v>
      </c>
      <c r="J6" s="56">
        <v>24.92</v>
      </c>
    </row>
    <row r="7" spans="1:10" ht="15" thickBot="1" x14ac:dyDescent="0.35">
      <c r="A7" s="2"/>
      <c r="B7" s="19" t="s">
        <v>17</v>
      </c>
      <c r="C7" s="21"/>
      <c r="D7" s="14" t="s">
        <v>35</v>
      </c>
      <c r="E7" s="44">
        <v>40</v>
      </c>
      <c r="F7" s="23">
        <v>3.93</v>
      </c>
      <c r="G7" s="56">
        <v>42.6</v>
      </c>
      <c r="H7" s="56">
        <v>1.46</v>
      </c>
      <c r="I7" s="56">
        <v>0.24</v>
      </c>
      <c r="J7" s="56">
        <v>9.08</v>
      </c>
    </row>
    <row r="8" spans="1:10" ht="15" thickBot="1" x14ac:dyDescent="0.35">
      <c r="A8" s="3"/>
      <c r="B8" s="19"/>
      <c r="C8" s="21"/>
      <c r="D8" s="14"/>
      <c r="E8" s="22"/>
      <c r="F8" s="23"/>
      <c r="G8" s="24"/>
      <c r="H8" s="24"/>
      <c r="I8" s="24"/>
      <c r="J8" s="24"/>
    </row>
    <row r="9" spans="1:10" ht="15" thickBot="1" x14ac:dyDescent="0.35">
      <c r="A9" s="1" t="s">
        <v>24</v>
      </c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27</v>
      </c>
      <c r="D10" s="20"/>
      <c r="E10" s="33"/>
      <c r="F10" s="52">
        <f>SUM(F4:F9)</f>
        <v>172.00000000000003</v>
      </c>
      <c r="G10" s="34">
        <f>SUM(G4:G9)</f>
        <v>588.7700000000001</v>
      </c>
      <c r="H10" s="34">
        <f>SUM(H4:H9)</f>
        <v>19.180000000000003</v>
      </c>
      <c r="I10" s="49">
        <f>SUM(I4:I9)</f>
        <v>19.349999999999998</v>
      </c>
      <c r="J10" s="34">
        <f>SUM(J4:J9)</f>
        <v>82.86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28</v>
      </c>
      <c r="E12" s="27">
        <v>75</v>
      </c>
      <c r="F12" s="15">
        <v>38.130000000000003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40</v>
      </c>
      <c r="D13" s="20" t="s">
        <v>37</v>
      </c>
      <c r="E13" s="54">
        <v>275</v>
      </c>
      <c r="F13" s="27">
        <v>57.92</v>
      </c>
      <c r="G13" s="56">
        <v>165.29</v>
      </c>
      <c r="H13" s="56">
        <v>5.36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45</v>
      </c>
      <c r="D14" s="14" t="s">
        <v>38</v>
      </c>
      <c r="E14" s="27">
        <v>100</v>
      </c>
      <c r="F14" s="69">
        <v>108.62</v>
      </c>
      <c r="G14" s="56">
        <v>221.6</v>
      </c>
      <c r="H14" s="56">
        <v>8.4499999999999993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34</v>
      </c>
      <c r="D15" s="14" t="s">
        <v>32</v>
      </c>
      <c r="E15" s="27">
        <v>150</v>
      </c>
      <c r="F15" s="69">
        <v>19.59</v>
      </c>
      <c r="G15" s="56">
        <v>223.57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25</v>
      </c>
      <c r="D16" s="20" t="s">
        <v>33</v>
      </c>
      <c r="E16" s="27">
        <v>200</v>
      </c>
      <c r="F16" s="69">
        <v>29.81</v>
      </c>
      <c r="G16" s="56">
        <v>92</v>
      </c>
      <c r="H16" s="56">
        <v>0.26</v>
      </c>
      <c r="I16" s="56">
        <v>0</v>
      </c>
      <c r="J16" s="56">
        <v>24.92</v>
      </c>
    </row>
    <row r="17" spans="1:10" x14ac:dyDescent="0.3">
      <c r="A17" s="2"/>
      <c r="B17" s="45" t="s">
        <v>29</v>
      </c>
      <c r="C17" s="25"/>
      <c r="D17" s="20" t="s">
        <v>31</v>
      </c>
      <c r="E17" s="27">
        <v>20</v>
      </c>
      <c r="F17" s="28">
        <v>2.13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30</v>
      </c>
      <c r="C18" s="25"/>
      <c r="D18" s="20" t="s">
        <v>36</v>
      </c>
      <c r="E18" s="44">
        <v>20</v>
      </c>
      <c r="F18" s="57">
        <v>1.8</v>
      </c>
      <c r="G18" s="56">
        <v>42.6</v>
      </c>
      <c r="H18" s="56">
        <v>1.46</v>
      </c>
      <c r="I18" s="56">
        <v>0.24</v>
      </c>
      <c r="J18" s="56">
        <v>9.08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258.00000000000006</v>
      </c>
      <c r="G20" s="59">
        <f>SUM(G12:G19)</f>
        <v>803.66000000000008</v>
      </c>
      <c r="H20" s="60">
        <f>SUM(H12:H19)</f>
        <v>26.22</v>
      </c>
      <c r="I20" s="61">
        <f>SUM(I12:I19)</f>
        <v>27.12</v>
      </c>
      <c r="J20" s="62">
        <f>SUM(J12:J19)</f>
        <v>115.09999999999998</v>
      </c>
    </row>
    <row r="21" spans="1:10" ht="15" thickBot="1" x14ac:dyDescent="0.35">
      <c r="A21" s="3"/>
      <c r="B21" s="35"/>
      <c r="C21" s="51" t="s">
        <v>27</v>
      </c>
      <c r="D21" s="48"/>
      <c r="E21" s="63"/>
      <c r="F21" s="64">
        <f>SUM(F10+F20)</f>
        <v>430.00000000000011</v>
      </c>
      <c r="G21" s="65">
        <f>SUM(G10+G20)</f>
        <v>1392.4300000000003</v>
      </c>
      <c r="H21" s="66">
        <f>SUM(H10+H20)</f>
        <v>45.400000000000006</v>
      </c>
      <c r="I21" s="67">
        <f>SUM(I10+I20)</f>
        <v>46.47</v>
      </c>
      <c r="J21" s="68">
        <f>SUM(J10+J20)</f>
        <v>197.95999999999998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2025-02-04T05:41:58Z</dcterms:modified>
</cp:coreProperties>
</file>