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<sst xmlns="http://schemas.openxmlformats.org/spreadsheetml/2006/main" count="50" uniqueCount="48">
  <si>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</si>
  <si>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</si>
  <si>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</si>
  <si>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</si>
  <si>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</si>
  <si>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</si>
  <si>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</si>
  <si>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</si>
  <si>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</si>
  <si>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</si>
  <si>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</si>
  <si>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</si>
  <si>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</si>
  <si>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</si>
  <si>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</si>
  <si>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</si>
  <si>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</si>
  <si>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</si>
  <si>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</si>
  <si>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</si>
  <si>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</si>
  <si>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</si>
  <si>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</si>
  <si>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</si>
  <si>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Завтрак 2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</si>
  <si>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</si>
  <si>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</si>
  <si>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</si>
  <si>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</si>
  <si>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</si>
  <si>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</si>
  <si>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</si>
  <si>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</si>
  <si>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</si>
  <si>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МБОУ СОШ № 6  7-11 лет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</si>
  <si>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</si>
  <si>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</si>
  <si>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</si>
  <si>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</si>
  <si>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208/83 </t>
  </si>
  <si>
    <t xml:space="preserve">контр </t>
  </si>
  <si>
    <t xml:space="preserve">758/83 </t>
  </si>
  <si>
    <t>Котлета рыбная Бужок с картофельным пюре</t>
  </si>
  <si>
    <t xml:space="preserve">Рассольник Ленинградский со сметаной с мясом </t>
  </si>
  <si>
    <t>Котлета рыбная Бужок</t>
  </si>
  <si>
    <t xml:space="preserve">Картофельное пюре </t>
  </si>
  <si>
    <t xml:space="preserve">1010/83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</si>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</sst>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5" fontId="2" fillId="2" borderId="3" xfId="0" applyNumberFormat="1" applyFont="1" applyFill="1" applyBorder="1"/>
    <xf numFmtId="0" fontId="2" fillId="2" borderId="27" xfId="0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I14" sqref="I14"/>
    </sheetView>
  </sheetViews>
  <sheetFormatPr defaultRowHeight="14.4" x14ac:dyDescent="0.3"/>
  <cols>
    <col min="1" max="1" width="10.88671875" customWidth="1"/>
    <col min="2" max="2" width="9.88671875" customWidth="1"/>
    <col min="3" max="3" width="12.44140625" customWidth="1"/>
    <col min="4" max="4" width="42.66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9" t="s">
        <v>34</v>
      </c>
      <c r="C1" s="80"/>
      <c r="D1" s="80"/>
      <c r="E1" s="80"/>
      <c r="F1" s="80"/>
      <c r="G1" s="80"/>
      <c r="I1" t="s">
        <v>1</v>
      </c>
      <c r="J1" s="7">
        <v>45700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35</v>
      </c>
      <c r="D4" s="14" t="s">
        <v>42</v>
      </c>
      <c r="E4" s="15">
        <v>240</v>
      </c>
      <c r="F4" s="15">
        <v>129.18</v>
      </c>
      <c r="G4" s="16">
        <v>394.7</v>
      </c>
      <c r="H4" s="16">
        <v>15.46</v>
      </c>
      <c r="I4" s="16">
        <v>18.809999999999999</v>
      </c>
      <c r="J4" s="16">
        <v>36.409999999999997</v>
      </c>
    </row>
    <row r="5" spans="1:10" x14ac:dyDescent="0.3">
      <c r="A5" s="2" t="s">
        <v>22</v>
      </c>
      <c r="B5" s="12" t="s">
        <v>21</v>
      </c>
      <c r="C5" s="17"/>
      <c r="D5" s="14" t="s">
        <v>28</v>
      </c>
      <c r="E5" s="15">
        <v>68</v>
      </c>
      <c r="F5" s="18">
        <v>33.200000000000003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2" t="s">
        <v>16</v>
      </c>
      <c r="C6" s="20" t="s">
        <v>46</v>
      </c>
      <c r="D6" s="23" t="s">
        <v>47</v>
      </c>
      <c r="E6" s="15">
        <v>200</v>
      </c>
      <c r="F6" s="18">
        <v>5.69</v>
      </c>
      <c r="G6" s="24">
        <v>92</v>
      </c>
      <c r="H6" s="24">
        <v>0.26</v>
      </c>
      <c r="I6" s="24">
        <v>0</v>
      </c>
      <c r="J6" s="24">
        <v>24.92</v>
      </c>
    </row>
    <row r="7" spans="1:10" ht="15" thickBot="1" x14ac:dyDescent="0.35">
      <c r="A7" s="2"/>
      <c r="B7" s="22" t="s">
        <v>17</v>
      </c>
      <c r="C7" s="25"/>
      <c r="D7" s="14" t="s">
        <v>37</v>
      </c>
      <c r="E7" s="48">
        <v>20</v>
      </c>
      <c r="F7" s="27">
        <v>2.13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 t="s">
        <v>36</v>
      </c>
      <c r="C8" s="25"/>
      <c r="D8" s="14" t="s">
        <v>38</v>
      </c>
      <c r="E8" s="26">
        <v>20</v>
      </c>
      <c r="F8" s="27">
        <v>1.8</v>
      </c>
      <c r="G8" s="28">
        <v>42.6</v>
      </c>
      <c r="H8" s="28">
        <v>1.46</v>
      </c>
      <c r="I8" s="28">
        <v>0.24</v>
      </c>
      <c r="J8" s="28">
        <v>9.08</v>
      </c>
    </row>
    <row r="9" spans="1:10" ht="15" thickBot="1" x14ac:dyDescent="0.35">
      <c r="A9" s="1" t="s">
        <v>24</v>
      </c>
      <c r="B9" s="29"/>
      <c r="C9" s="30"/>
      <c r="D9" s="78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26</v>
      </c>
      <c r="D10" s="23"/>
      <c r="E10" s="37"/>
      <c r="F10" s="70">
        <f>SUM(F4:F9)</f>
        <v>172</v>
      </c>
      <c r="G10" s="38">
        <f>SUM(G4:G9)</f>
        <v>584.9</v>
      </c>
      <c r="H10" s="38">
        <f>SUM(H4:H9)</f>
        <v>19.180000000000003</v>
      </c>
      <c r="I10" s="63">
        <f>SUM(I4:I9)</f>
        <v>19.169999999999998</v>
      </c>
      <c r="J10" s="38">
        <f>SUM(J4:J9)</f>
        <v>82.67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x14ac:dyDescent="0.3">
      <c r="A12" s="2" t="s">
        <v>10</v>
      </c>
      <c r="B12" s="47" t="s">
        <v>11</v>
      </c>
      <c r="C12" s="17"/>
      <c r="D12" s="14" t="s">
        <v>28</v>
      </c>
      <c r="E12" s="15">
        <v>70</v>
      </c>
      <c r="F12" s="15">
        <v>34.32</v>
      </c>
      <c r="G12" s="18">
        <v>12</v>
      </c>
      <c r="H12" s="49">
        <v>0.64</v>
      </c>
      <c r="I12" s="49">
        <v>0</v>
      </c>
      <c r="J12" s="49">
        <v>2.4</v>
      </c>
    </row>
    <row r="13" spans="1:10" ht="15" thickBot="1" x14ac:dyDescent="0.35">
      <c r="A13" s="2" t="s">
        <v>23</v>
      </c>
      <c r="B13" s="50" t="s">
        <v>12</v>
      </c>
      <c r="C13" s="20" t="s">
        <v>39</v>
      </c>
      <c r="D13" s="23" t="s">
        <v>43</v>
      </c>
      <c r="E13" s="15">
        <v>280</v>
      </c>
      <c r="F13" s="15">
        <v>60.76</v>
      </c>
      <c r="G13" s="76">
        <v>186.82</v>
      </c>
      <c r="H13" s="51">
        <v>8.6300000000000008</v>
      </c>
      <c r="I13" s="51">
        <v>7.29</v>
      </c>
      <c r="J13" s="51">
        <v>28.11</v>
      </c>
    </row>
    <row r="14" spans="1:10" x14ac:dyDescent="0.3">
      <c r="A14" s="2"/>
      <c r="B14" s="50" t="s">
        <v>13</v>
      </c>
      <c r="C14" s="17" t="s">
        <v>40</v>
      </c>
      <c r="D14" s="14" t="s">
        <v>44</v>
      </c>
      <c r="E14" s="15">
        <v>90</v>
      </c>
      <c r="F14" s="18">
        <v>95.34</v>
      </c>
      <c r="G14" s="18">
        <v>246.66</v>
      </c>
      <c r="H14" s="19">
        <v>12.39</v>
      </c>
      <c r="I14" s="19">
        <v>14.71</v>
      </c>
      <c r="J14" s="19">
        <v>12.41</v>
      </c>
    </row>
    <row r="15" spans="1:10" x14ac:dyDescent="0.3">
      <c r="A15" s="2"/>
      <c r="B15" s="50" t="s">
        <v>18</v>
      </c>
      <c r="C15" s="20" t="s">
        <v>41</v>
      </c>
      <c r="D15" s="14" t="s">
        <v>45</v>
      </c>
      <c r="E15" s="15">
        <v>150</v>
      </c>
      <c r="F15" s="18">
        <v>33.840000000000003</v>
      </c>
      <c r="G15" s="18">
        <v>177.64</v>
      </c>
      <c r="H15" s="21">
        <v>3.68</v>
      </c>
      <c r="I15" s="21">
        <v>4.91</v>
      </c>
      <c r="J15" s="21">
        <v>28.8</v>
      </c>
    </row>
    <row r="16" spans="1:10" x14ac:dyDescent="0.3">
      <c r="A16" s="2"/>
      <c r="B16" s="50" t="s">
        <v>20</v>
      </c>
      <c r="C16" s="20" t="s">
        <v>29</v>
      </c>
      <c r="D16" s="23" t="s">
        <v>27</v>
      </c>
      <c r="E16" s="15">
        <v>200</v>
      </c>
      <c r="F16" s="77">
        <v>29.81</v>
      </c>
      <c r="G16" s="18">
        <v>92</v>
      </c>
      <c r="H16" s="24">
        <v>0.26</v>
      </c>
      <c r="I16" s="24">
        <v>0</v>
      </c>
      <c r="J16" s="24">
        <v>24.92</v>
      </c>
    </row>
    <row r="17" spans="1:10" x14ac:dyDescent="0.3">
      <c r="A17" s="2"/>
      <c r="B17" s="50" t="s">
        <v>30</v>
      </c>
      <c r="C17" s="29"/>
      <c r="D17" s="23" t="s">
        <v>32</v>
      </c>
      <c r="E17" s="31">
        <v>20</v>
      </c>
      <c r="F17" s="27">
        <v>2.13</v>
      </c>
      <c r="G17" s="1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31</v>
      </c>
      <c r="C18" s="29"/>
      <c r="D18" s="23" t="s">
        <v>33</v>
      </c>
      <c r="E18" s="48">
        <v>20</v>
      </c>
      <c r="F18" s="27">
        <v>1.8</v>
      </c>
      <c r="G18" s="53">
        <v>42.6</v>
      </c>
      <c r="H18" s="54">
        <v>1.46</v>
      </c>
      <c r="I18" s="55">
        <v>0.24</v>
      </c>
      <c r="J18" s="54">
        <v>9.08</v>
      </c>
    </row>
    <row r="19" spans="1:10" ht="15" thickBot="1" x14ac:dyDescent="0.35">
      <c r="A19" s="2"/>
      <c r="B19" s="29"/>
      <c r="C19" s="64"/>
      <c r="D19" s="23"/>
      <c r="E19" s="48"/>
      <c r="F19" s="48"/>
      <c r="G19" s="56"/>
      <c r="H19" s="57"/>
      <c r="I19" s="56"/>
      <c r="J19" s="56"/>
    </row>
    <row r="20" spans="1:10" x14ac:dyDescent="0.3">
      <c r="A20" s="2"/>
      <c r="B20" s="58"/>
      <c r="C20" s="65"/>
      <c r="D20" s="59"/>
      <c r="E20" s="60"/>
      <c r="F20" s="52">
        <f>SUM(F12:F19)</f>
        <v>258.00000000000006</v>
      </c>
      <c r="G20" s="66">
        <f>SUM(G12:G19)</f>
        <v>804.32</v>
      </c>
      <c r="H20" s="67">
        <f>SUM(H12:H19)</f>
        <v>28.580000000000005</v>
      </c>
      <c r="I20" s="68">
        <f>SUM(I12:I19)</f>
        <v>27.27</v>
      </c>
      <c r="J20" s="69">
        <f>SUM(J12:J19)</f>
        <v>116.17999999999999</v>
      </c>
    </row>
    <row r="21" spans="1:10" ht="15" thickBot="1" x14ac:dyDescent="0.35">
      <c r="A21" s="3"/>
      <c r="B21" s="39"/>
      <c r="C21" s="65" t="s">
        <v>26</v>
      </c>
      <c r="D21" s="61"/>
      <c r="E21" s="62"/>
      <c r="F21" s="73">
        <f>SUM(F10+F20)</f>
        <v>430.00000000000006</v>
      </c>
      <c r="G21" s="74">
        <f>SUM(G10+G20)</f>
        <v>1389.22</v>
      </c>
      <c r="H21" s="75">
        <f>SUM(H10+H20)</f>
        <v>47.760000000000005</v>
      </c>
      <c r="I21" s="71">
        <f>SUM(I10+I20)</f>
        <v>46.44</v>
      </c>
      <c r="J21" s="72">
        <f>SUM(J10+J20)</f>
        <v>198.85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2025-02-11T05:26:05Z</dcterms:modified>
</cp:coreProperties>
</file>