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<sst xmlns="http://schemas.openxmlformats.org/spreadsheetml/2006/main" count="50" uniqueCount="46">
  <si>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</si>
  <si>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</si>
  <si>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</si>
  <si>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</si>
  <si>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</si>
  <si>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</si>
  <si>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</si>
  <si>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</si>
  <si>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</si>
  <si>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</si>
  <si>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</si>
  <si>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</si>
  <si>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</si>
  <si>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</si>
  <si>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</si>
  <si>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</si>
  <si>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</si>
  <si>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</si>
  <si>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</si>
  <si>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</si>
  <si>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</si>
  <si>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</si>
  <si>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</si>
  <si>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</si>
  <si>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753/83 </t>
  </si>
  <si>
    <t xml:space="preserve">Макароны отварные </t>
  </si>
  <si>
    <t xml:space="preserve">219/83 </t>
  </si>
  <si>
    <t xml:space="preserve">1 смена </t>
  </si>
  <si>
    <t xml:space="preserve">2 смена </t>
  </si>
  <si>
    <t>гор.блюдо</t>
  </si>
  <si>
    <t xml:space="preserve">Биточки по-беларусски с макаронами отварными </t>
  </si>
  <si>
    <t>3.46/02,753/83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</si>
  <si>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</si>
  <si>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</si>
  <si>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</si>
  <si>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</si>
  <si>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</si>
  <si>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</si>
  <si>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</si>
  <si>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</si>
  <si>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 xml:space="preserve">Суп картофельный с рисом с говядиной </t>
  </si>
  <si>
    <t>1010/83</t>
  </si>
  <si>
    <t xml:space="preserve">Чай с сахаром с лимоном </t>
  </si>
  <si>
    <t>Хлеб ржаной</t>
  </si>
  <si>
    <t>МБОУ СОШ № 6  7-11 лет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</si>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</sst>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17" sqref="F17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44</v>
      </c>
      <c r="C1" s="81"/>
      <c r="D1" s="81"/>
      <c r="E1" s="81"/>
      <c r="F1" s="81"/>
      <c r="G1" s="81"/>
      <c r="I1" t="s">
        <v>1</v>
      </c>
      <c r="J1" s="7">
        <v>45713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29</v>
      </c>
      <c r="C4" s="13" t="s">
        <v>31</v>
      </c>
      <c r="D4" s="14" t="s">
        <v>30</v>
      </c>
      <c r="E4" s="15">
        <v>240</v>
      </c>
      <c r="F4" s="15">
        <v>124.17</v>
      </c>
      <c r="G4" s="16">
        <v>429.82</v>
      </c>
      <c r="H4" s="16">
        <v>16.03</v>
      </c>
      <c r="I4" s="16">
        <v>19.47</v>
      </c>
      <c r="J4" s="16">
        <v>44.93</v>
      </c>
    </row>
    <row r="5" spans="1:10" x14ac:dyDescent="0.3">
      <c r="A5" s="2" t="s">
        <v>27</v>
      </c>
      <c r="B5" s="12" t="s">
        <v>21</v>
      </c>
      <c r="C5" s="17"/>
      <c r="D5" s="14" t="s">
        <v>34</v>
      </c>
      <c r="E5" s="15">
        <v>75</v>
      </c>
      <c r="F5" s="18">
        <v>38.21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41</v>
      </c>
      <c r="D6" s="24" t="s">
        <v>42</v>
      </c>
      <c r="E6" s="15">
        <v>200</v>
      </c>
      <c r="F6" s="18">
        <v>5.69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38</v>
      </c>
      <c r="E7" s="27">
        <v>20</v>
      </c>
      <c r="F7" s="28">
        <v>2.13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43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32</v>
      </c>
      <c r="D10" s="24"/>
      <c r="E10" s="38"/>
      <c r="F10" s="74">
        <f>SUM(F4:F9)</f>
        <v>172</v>
      </c>
      <c r="G10" s="39">
        <f>SUM(G4:G9)</f>
        <v>582.91999999999996</v>
      </c>
      <c r="H10" s="39">
        <f>SUM(H4:H9)</f>
        <v>19.560000000000002</v>
      </c>
      <c r="I10" s="67">
        <f>SUM(I4:I9)</f>
        <v>19.829999999999998</v>
      </c>
      <c r="J10" s="39">
        <f>SUM(J4:J9)</f>
        <v>82.899999999999991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34</v>
      </c>
      <c r="E12" s="49">
        <v>77</v>
      </c>
      <c r="F12" s="15">
        <v>39.020000000000003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28</v>
      </c>
      <c r="B13" s="51" t="s">
        <v>12</v>
      </c>
      <c r="C13" s="20" t="s">
        <v>26</v>
      </c>
      <c r="D13" s="24" t="s">
        <v>40</v>
      </c>
      <c r="E13" s="27">
        <v>275</v>
      </c>
      <c r="F13" s="63">
        <v>61.07</v>
      </c>
      <c r="G13" s="52">
        <v>119.64</v>
      </c>
      <c r="H13" s="53">
        <v>4.3499999999999996</v>
      </c>
      <c r="I13" s="53">
        <v>6.33</v>
      </c>
      <c r="J13" s="53">
        <v>10.99</v>
      </c>
    </row>
    <row r="14" spans="1:10" x14ac:dyDescent="0.3">
      <c r="A14" s="2"/>
      <c r="B14" s="51" t="s">
        <v>13</v>
      </c>
      <c r="C14" s="17" t="s">
        <v>22</v>
      </c>
      <c r="D14" s="14" t="s">
        <v>23</v>
      </c>
      <c r="E14" s="32">
        <v>90</v>
      </c>
      <c r="F14" s="18">
        <v>104.92</v>
      </c>
      <c r="G14" s="19" t="s">
        <v>45</v>
      </c>
      <c r="H14" s="19">
        <v>11.03</v>
      </c>
      <c r="I14" s="19">
        <v>16</v>
      </c>
      <c r="J14" s="19">
        <v>9.76</v>
      </c>
    </row>
    <row r="15" spans="1:10" x14ac:dyDescent="0.3">
      <c r="A15" s="2"/>
      <c r="B15" s="51" t="s">
        <v>18</v>
      </c>
      <c r="C15" s="20" t="s">
        <v>24</v>
      </c>
      <c r="D15" s="14" t="s">
        <v>25</v>
      </c>
      <c r="E15" s="54">
        <v>150</v>
      </c>
      <c r="F15" s="21">
        <v>19.25</v>
      </c>
      <c r="G15" s="19">
        <v>240.77</v>
      </c>
      <c r="H15" s="22">
        <v>6.24</v>
      </c>
      <c r="I15" s="22">
        <v>4.5199999999999996</v>
      </c>
      <c r="J15" s="22">
        <v>43.16</v>
      </c>
    </row>
    <row r="16" spans="1:10" x14ac:dyDescent="0.3">
      <c r="A16" s="2"/>
      <c r="B16" s="51" t="s">
        <v>20</v>
      </c>
      <c r="C16" s="20" t="s">
        <v>35</v>
      </c>
      <c r="D16" s="24" t="s">
        <v>33</v>
      </c>
      <c r="E16" s="49">
        <v>200</v>
      </c>
      <c r="F16" s="18">
        <v>29.81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36</v>
      </c>
      <c r="C17" s="30"/>
      <c r="D17" s="24" t="s">
        <v>38</v>
      </c>
      <c r="E17" s="49">
        <v>20</v>
      </c>
      <c r="F17" s="28">
        <v>2.13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37</v>
      </c>
      <c r="C18" s="30"/>
      <c r="D18" s="24" t="s">
        <v>39</v>
      </c>
      <c r="E18" s="49">
        <v>20</v>
      </c>
      <c r="F18" s="56">
        <v>1.8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588.66999999999996</v>
      </c>
      <c r="H20" s="71">
        <f>SUM(H12:H19)</f>
        <v>26.169999999999998</v>
      </c>
      <c r="I20" s="72">
        <f>SUM(I12:I19)</f>
        <v>27.299999999999997</v>
      </c>
      <c r="J20" s="73">
        <f>SUM(J12:J19)</f>
        <v>117.54000000000002</v>
      </c>
    </row>
    <row r="21" spans="1:10" ht="15" thickBot="1" x14ac:dyDescent="0.35">
      <c r="A21" s="3"/>
      <c r="B21" s="40"/>
      <c r="C21" s="69" t="s">
        <v>32</v>
      </c>
      <c r="D21" s="65"/>
      <c r="E21" s="66"/>
      <c r="F21" s="77">
        <f>SUM(F10+F20)</f>
        <v>430</v>
      </c>
      <c r="G21" s="78">
        <f>SUM(G10+G20)</f>
        <v>1171.5899999999999</v>
      </c>
      <c r="H21" s="79">
        <f>SUM(H10+H20)</f>
        <v>45.730000000000004</v>
      </c>
      <c r="I21" s="75">
        <f>SUM(I10+I20)</f>
        <v>47.129999999999995</v>
      </c>
      <c r="J21" s="76">
        <f>SUM(J10+J20)</f>
        <v>200.44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2025-02-24T08:45:02Z</dcterms:modified>
</cp:coreProperties>
</file>