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<sst xmlns="http://schemas.openxmlformats.org/spreadsheetml/2006/main" count="52" uniqueCount="48">
  <si>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</si>
  <si>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</si>
  <si>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</si>
  <si>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</si>
  <si>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</si>
  <si>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</si>
  <si>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</si>
  <si>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</si>
  <si>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</si>
  <si>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</si>
  <si>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</si>
  <si>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</si>
  <si>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</si>
  <si>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</si>
  <si>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</si>
  <si>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</si>
  <si>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</si>
  <si>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</si>
  <si>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</si>
  <si>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</si>
  <si>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</si>
  <si>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</si>
  <si>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</si>
  <si>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</si>
  <si>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</si>
  <si>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</si>
  <si>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</si>
  <si>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</si>
  <si>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</si>
  <si>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>МБОУ СОШ № 6  7-11 лет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</si>
  <si>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</si>
  <si>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</si>
  <si>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</si>
  <si>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</si>
  <si>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1010/83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</si>
  <si>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</si>
  <si>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</si>
  <si>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</si>
  <si>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фрукт </t>
  </si>
  <si>
    <t xml:space="preserve">Салат из свежих овощей </t>
  </si>
  <si>
    <t xml:space="preserve">Суп кортофельный с горохом с говядиной </t>
  </si>
  <si>
    <t xml:space="preserve">Котлета по хлыновски </t>
  </si>
  <si>
    <t xml:space="preserve">Картофельное пюре </t>
  </si>
  <si>
    <t xml:space="preserve">Напиток (фрукты и ягоды) </t>
  </si>
  <si>
    <t>60/83</t>
  </si>
  <si>
    <t xml:space="preserve">221/83 </t>
  </si>
  <si>
    <t xml:space="preserve">417/83 </t>
  </si>
  <si>
    <t xml:space="preserve">759/83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</si>
</sst>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25" sqref="D25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4" t="s">
        <v>29</v>
      </c>
      <c r="C1" s="65"/>
      <c r="D1" s="65"/>
      <c r="E1" s="65"/>
      <c r="F1" s="65"/>
      <c r="G1" s="65"/>
      <c r="I1" t="s">
        <v>1</v>
      </c>
      <c r="J1" s="7">
        <v>45716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23</v>
      </c>
      <c r="C4" s="13" t="s">
        <v>33</v>
      </c>
      <c r="D4" s="14" t="s">
        <v>35</v>
      </c>
      <c r="E4" s="26">
        <v>178</v>
      </c>
      <c r="F4" s="26">
        <v>147.47</v>
      </c>
      <c r="G4" s="60">
        <v>407.83</v>
      </c>
      <c r="H4" s="60">
        <v>15.1</v>
      </c>
      <c r="I4" s="60">
        <v>18.989999999999998</v>
      </c>
      <c r="J4" s="60">
        <v>38.44</v>
      </c>
    </row>
    <row r="5" spans="1:10" x14ac:dyDescent="0.3">
      <c r="A5" s="2" t="s">
        <v>20</v>
      </c>
      <c r="B5" s="12"/>
      <c r="C5" s="16"/>
      <c r="D5" s="14"/>
      <c r="E5" s="26"/>
      <c r="F5" s="58"/>
      <c r="G5" s="61"/>
      <c r="H5" s="61"/>
      <c r="I5" s="61"/>
      <c r="J5" s="61"/>
    </row>
    <row r="6" spans="1:10" x14ac:dyDescent="0.3">
      <c r="A6" s="2"/>
      <c r="B6" s="19" t="s">
        <v>31</v>
      </c>
      <c r="C6" s="17" t="s">
        <v>34</v>
      </c>
      <c r="D6" s="20" t="s">
        <v>30</v>
      </c>
      <c r="E6" s="26">
        <v>200</v>
      </c>
      <c r="F6" s="58">
        <v>3.34</v>
      </c>
      <c r="G6" s="61">
        <v>54.9</v>
      </c>
      <c r="H6" s="61">
        <v>0.19</v>
      </c>
      <c r="I6" s="61">
        <v>0</v>
      </c>
      <c r="J6" s="61">
        <v>13.63</v>
      </c>
    </row>
    <row r="7" spans="1:10" ht="15" thickBot="1" x14ac:dyDescent="0.35">
      <c r="A7" s="2"/>
      <c r="B7" s="19" t="s">
        <v>16</v>
      </c>
      <c r="C7" s="21"/>
      <c r="D7" s="14" t="s">
        <v>27</v>
      </c>
      <c r="E7" s="22">
        <v>20</v>
      </c>
      <c r="F7" s="62">
        <v>2.13</v>
      </c>
      <c r="G7" s="61">
        <v>46.6</v>
      </c>
      <c r="H7" s="61">
        <v>1.52</v>
      </c>
      <c r="I7" s="61">
        <v>0.12</v>
      </c>
      <c r="J7" s="61">
        <v>10.46</v>
      </c>
    </row>
    <row r="8" spans="1:10" ht="15" thickBot="1" x14ac:dyDescent="0.35">
      <c r="A8" s="3"/>
      <c r="B8" s="24" t="s">
        <v>16</v>
      </c>
      <c r="C8" s="25"/>
      <c r="D8" s="57" t="s">
        <v>37</v>
      </c>
      <c r="E8" s="26">
        <v>20</v>
      </c>
      <c r="F8" s="27">
        <v>1.8</v>
      </c>
      <c r="G8" s="61">
        <v>42.6</v>
      </c>
      <c r="H8" s="61">
        <v>1.46</v>
      </c>
      <c r="I8" s="61">
        <v>0.24</v>
      </c>
      <c r="J8" s="61">
        <v>9.08</v>
      </c>
    </row>
    <row r="9" spans="1:10" ht="15" thickBot="1" x14ac:dyDescent="0.35">
      <c r="A9" s="1"/>
      <c r="B9" s="19" t="s">
        <v>32</v>
      </c>
      <c r="C9" s="21"/>
      <c r="D9" s="14" t="s">
        <v>36</v>
      </c>
      <c r="E9" s="22">
        <v>100</v>
      </c>
      <c r="F9" s="62">
        <v>17.260000000000002</v>
      </c>
      <c r="G9" s="61">
        <v>38</v>
      </c>
      <c r="H9" s="61">
        <v>0.9</v>
      </c>
      <c r="I9" s="61">
        <v>0</v>
      </c>
      <c r="J9" s="61">
        <v>11.4</v>
      </c>
    </row>
    <row r="10" spans="1:10" x14ac:dyDescent="0.3">
      <c r="A10" s="2"/>
      <c r="B10" s="28"/>
      <c r="C10" s="28" t="s">
        <v>24</v>
      </c>
      <c r="D10" s="20"/>
      <c r="E10" s="22"/>
      <c r="F10" s="62">
        <f>SUM(F4:F9)</f>
        <v>172</v>
      </c>
      <c r="G10" s="23">
        <f>SUM(G4:G9)</f>
        <v>589.92999999999995</v>
      </c>
      <c r="H10" s="23">
        <f>SUM(H4:H9)</f>
        <v>19.169999999999998</v>
      </c>
      <c r="I10" s="63">
        <f>SUM(I4:I9)</f>
        <v>19.349999999999998</v>
      </c>
      <c r="J10" s="23">
        <f>SUM(J4:J9)</f>
        <v>83.01</v>
      </c>
    </row>
    <row r="11" spans="1:10" ht="15" thickBot="1" x14ac:dyDescent="0.35">
      <c r="A11" s="3"/>
      <c r="B11" s="29"/>
      <c r="C11" s="30"/>
      <c r="D11" s="31"/>
      <c r="E11" s="32"/>
      <c r="F11" s="33"/>
      <c r="G11" s="34"/>
      <c r="H11" s="35"/>
      <c r="I11" s="34"/>
      <c r="J11" s="36"/>
    </row>
    <row r="12" spans="1:10" x14ac:dyDescent="0.3">
      <c r="A12" s="2" t="s">
        <v>10</v>
      </c>
      <c r="B12" s="37" t="s">
        <v>11</v>
      </c>
      <c r="C12" s="16" t="s">
        <v>44</v>
      </c>
      <c r="D12" s="14" t="s">
        <v>39</v>
      </c>
      <c r="E12" s="26">
        <v>71</v>
      </c>
      <c r="F12" s="27">
        <v>40.950000000000003</v>
      </c>
      <c r="G12" s="59">
        <v>66.099999999999994</v>
      </c>
      <c r="H12" s="59">
        <v>0.39</v>
      </c>
      <c r="I12" s="59">
        <v>5.99</v>
      </c>
      <c r="J12" s="59">
        <v>2.61</v>
      </c>
    </row>
    <row r="13" spans="1:10" ht="15" thickBot="1" x14ac:dyDescent="0.35">
      <c r="A13" s="2" t="s">
        <v>21</v>
      </c>
      <c r="B13" s="39" t="s">
        <v>12</v>
      </c>
      <c r="C13" s="17" t="s">
        <v>45</v>
      </c>
      <c r="D13" s="20" t="s">
        <v>40</v>
      </c>
      <c r="E13" s="26">
        <v>275</v>
      </c>
      <c r="F13" s="27">
        <v>57.92</v>
      </c>
      <c r="G13" s="59">
        <v>149.63999999999999</v>
      </c>
      <c r="H13" s="59">
        <v>5.35</v>
      </c>
      <c r="I13" s="59">
        <v>3.33</v>
      </c>
      <c r="J13" s="59">
        <v>20.99</v>
      </c>
    </row>
    <row r="14" spans="1:10" x14ac:dyDescent="0.3">
      <c r="A14" s="2"/>
      <c r="B14" s="39" t="s">
        <v>13</v>
      </c>
      <c r="C14" s="16" t="s">
        <v>46</v>
      </c>
      <c r="D14" s="14" t="s">
        <v>41</v>
      </c>
      <c r="E14" s="26">
        <v>90</v>
      </c>
      <c r="F14" s="27">
        <v>92.86</v>
      </c>
      <c r="G14" s="59">
        <v>236.38</v>
      </c>
      <c r="H14" s="59">
        <v>14.21</v>
      </c>
      <c r="I14" s="59">
        <v>13.62</v>
      </c>
      <c r="J14" s="59">
        <v>15.73</v>
      </c>
    </row>
    <row r="15" spans="1:10" x14ac:dyDescent="0.3">
      <c r="A15" s="2"/>
      <c r="B15" s="39" t="s">
        <v>17</v>
      </c>
      <c r="C15" s="17" t="s">
        <v>47</v>
      </c>
      <c r="D15" s="14" t="s">
        <v>42</v>
      </c>
      <c r="E15" s="26">
        <v>150</v>
      </c>
      <c r="F15" s="27">
        <v>33.840000000000003</v>
      </c>
      <c r="G15" s="59">
        <v>148.04</v>
      </c>
      <c r="H15" s="59">
        <v>3.07</v>
      </c>
      <c r="I15" s="59">
        <v>4.0999999999999996</v>
      </c>
      <c r="J15" s="59">
        <v>24</v>
      </c>
    </row>
    <row r="16" spans="1:10" x14ac:dyDescent="0.3">
      <c r="A16" s="2"/>
      <c r="B16" s="39" t="s">
        <v>19</v>
      </c>
      <c r="C16" s="17" t="s">
        <v>22</v>
      </c>
      <c r="D16" s="20" t="s">
        <v>43</v>
      </c>
      <c r="E16" s="22">
        <v>200</v>
      </c>
      <c r="F16" s="62">
        <v>11.24</v>
      </c>
      <c r="G16" s="59">
        <v>92</v>
      </c>
      <c r="H16" s="59">
        <v>0.15</v>
      </c>
      <c r="I16" s="59">
        <v>0</v>
      </c>
      <c r="J16" s="59">
        <v>25.91</v>
      </c>
    </row>
    <row r="17" spans="1:10" x14ac:dyDescent="0.3">
      <c r="A17" s="2"/>
      <c r="B17" s="39" t="s">
        <v>25</v>
      </c>
      <c r="C17" s="24"/>
      <c r="D17" s="20" t="s">
        <v>27</v>
      </c>
      <c r="E17" s="15">
        <v>20</v>
      </c>
      <c r="F17" s="18">
        <v>2.13</v>
      </c>
      <c r="G17" s="59">
        <v>46.6</v>
      </c>
      <c r="H17" s="59">
        <v>1.52</v>
      </c>
      <c r="I17" s="59">
        <v>0.12</v>
      </c>
      <c r="J17" s="59">
        <v>10.46</v>
      </c>
    </row>
    <row r="18" spans="1:10" x14ac:dyDescent="0.3">
      <c r="A18" s="2"/>
      <c r="B18" s="24" t="s">
        <v>26</v>
      </c>
      <c r="C18" s="24"/>
      <c r="D18" s="20" t="s">
        <v>28</v>
      </c>
      <c r="E18" s="38">
        <v>20</v>
      </c>
      <c r="F18" s="40">
        <v>1.8</v>
      </c>
      <c r="G18" s="59">
        <v>42.6</v>
      </c>
      <c r="H18" s="59">
        <v>1.46</v>
      </c>
      <c r="I18" s="59">
        <v>0.24</v>
      </c>
      <c r="J18" s="59">
        <v>9.08</v>
      </c>
    </row>
    <row r="19" spans="1:10" x14ac:dyDescent="0.3">
      <c r="A19" s="2"/>
      <c r="B19" s="24" t="s">
        <v>38</v>
      </c>
      <c r="C19" s="46"/>
      <c r="D19" s="14" t="s">
        <v>36</v>
      </c>
      <c r="E19" s="22">
        <v>100</v>
      </c>
      <c r="F19" s="62">
        <v>17.260000000000002</v>
      </c>
      <c r="G19" s="59">
        <v>38</v>
      </c>
      <c r="H19" s="59">
        <v>0.8</v>
      </c>
      <c r="I19" s="59">
        <v>0</v>
      </c>
      <c r="J19" s="59">
        <v>8.6</v>
      </c>
    </row>
    <row r="20" spans="1:10" x14ac:dyDescent="0.3">
      <c r="A20" s="2"/>
      <c r="B20" s="41"/>
      <c r="C20" s="47"/>
      <c r="D20" s="42"/>
      <c r="E20" s="43"/>
      <c r="F20" s="40">
        <f>SUM(F12:F19)</f>
        <v>258.00000000000006</v>
      </c>
      <c r="G20" s="48">
        <f>SUM(G12:G19)</f>
        <v>819.36</v>
      </c>
      <c r="H20" s="49">
        <f>SUM(H12:H19)</f>
        <v>26.95</v>
      </c>
      <c r="I20" s="50">
        <f>SUM(I12:I19)</f>
        <v>27.4</v>
      </c>
      <c r="J20" s="51">
        <f>SUM(J12:J19)</f>
        <v>117.37999999999998</v>
      </c>
    </row>
    <row r="21" spans="1:10" ht="15" thickBot="1" x14ac:dyDescent="0.35">
      <c r="A21" s="3"/>
      <c r="B21" s="29"/>
      <c r="C21" s="47" t="s">
        <v>24</v>
      </c>
      <c r="D21" s="44"/>
      <c r="E21" s="45"/>
      <c r="F21" s="54">
        <f>SUM(F10+F20)</f>
        <v>430.00000000000006</v>
      </c>
      <c r="G21" s="55">
        <f>SUM(G10+G20)</f>
        <v>1409.29</v>
      </c>
      <c r="H21" s="56">
        <f>SUM(H10+H20)</f>
        <v>46.12</v>
      </c>
      <c r="I21" s="52">
        <f>SUM(I10+I20)</f>
        <v>46.75</v>
      </c>
      <c r="J21" s="53">
        <f>SUM(J10+J20)</f>
        <v>200.39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2025-02-27T04:43:52Z</dcterms:modified>
</cp:coreProperties>
</file>