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<sst xmlns="http://schemas.openxmlformats.org/spreadsheetml/2006/main" count="49" uniqueCount="45">
  <si>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</si>
  <si>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</si>
  <si>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</si>
  <si>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</si>
  <si>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</si>
  <si>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</si>
  <si>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</si>
  <si>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</si>
  <si>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</si>
  <si>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</si>
  <si>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</si>
  <si>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</si>
  <si>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</si>
  <si>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</si>
  <si>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</si>
  <si>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</si>
  <si>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</si>
  <si>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</si>
  <si>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</si>
  <si>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</si>
  <si>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</si>
  <si>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</si>
  <si>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</si>
  <si>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</si>
  <si>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 xml:space="preserve">924/83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</si>
  <si>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</si>
  <si>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</si>
  <si>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</si>
  <si>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</si>
  <si>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</si>
  <si>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</si>
  <si>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 xml:space="preserve">Каша гречнеая </t>
  </si>
  <si>
    <t>Компот  (фрукты или ягоды)</t>
  </si>
  <si>
    <t xml:space="preserve">179/83 </t>
  </si>
  <si>
    <t xml:space="preserve">Хлеб ржаной </t>
  </si>
  <si>
    <t xml:space="preserve">Суп картофельный с горохом с мясом </t>
  </si>
  <si>
    <t xml:space="preserve">Биточки из филе птицы </t>
  </si>
  <si>
    <t>Биточки из филе птицы с кашей гречневой</t>
  </si>
  <si>
    <t xml:space="preserve">221/83 </t>
  </si>
  <si>
    <t>МБОУ СОШ № 6  7-11 лет</t>
  </si>
  <si>
    <t xml:space="preserve">1010/83 </t>
  </si>
  <si>
    <t xml:space="preserve">Чай с сахаром с лимоном </t>
  </si>
  <si>
    <t xml:space="preserve">319/16,179/83 </t>
  </si>
  <si>
    <t xml:space="preserve">319/16 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</si>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</sst>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2" fontId="3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/>
    <xf numFmtId="0" fontId="4" fillId="2" borderId="23" xfId="0" applyNumberFormat="1" applyFont="1" applyFill="1" applyBorder="1" applyAlignment="1" applyProtection="1">
      <protection locked="0"/>
    </xf>
    <xf numFmtId="0" fontId="4" fillId="2" borderId="24" xfId="0" applyNumberFormat="1" applyFont="1" applyFill="1" applyBorder="1" applyAlignment="1" applyProtection="1">
      <protection locked="0"/>
    </xf>
    <xf numFmtId="0" fontId="4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3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ont="1" applyFill="1" applyBorder="1" applyAlignment="1" applyProtection="1">
      <alignment horizontal="right"/>
      <protection locked="0"/>
    </xf>
    <xf numFmtId="0" fontId="0" fillId="2" borderId="1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6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/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I23" sqref="I23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70" t="s">
        <v>39</v>
      </c>
      <c r="C1" s="71"/>
      <c r="D1" s="71"/>
      <c r="E1" s="71"/>
      <c r="F1" s="71"/>
      <c r="G1" s="71"/>
      <c r="I1" t="s">
        <v>1</v>
      </c>
      <c r="J1" s="7">
        <v>45721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25</v>
      </c>
      <c r="C4" s="13" t="s">
        <v>42</v>
      </c>
      <c r="D4" s="14" t="s">
        <v>37</v>
      </c>
      <c r="E4" s="15">
        <v>250</v>
      </c>
      <c r="F4" s="15">
        <v>128.21</v>
      </c>
      <c r="G4" s="55">
        <v>435.17</v>
      </c>
      <c r="H4" s="55">
        <v>14.98</v>
      </c>
      <c r="I4" s="55">
        <v>19.11</v>
      </c>
      <c r="J4" s="55">
        <v>47.06</v>
      </c>
    </row>
    <row r="5" spans="1:10" x14ac:dyDescent="0.3">
      <c r="A5" s="2" t="s">
        <v>22</v>
      </c>
      <c r="B5" s="12" t="s">
        <v>21</v>
      </c>
      <c r="C5" s="16"/>
      <c r="D5" s="14" t="s">
        <v>27</v>
      </c>
      <c r="E5" s="15">
        <v>70</v>
      </c>
      <c r="F5" s="17">
        <v>34.17</v>
      </c>
      <c r="G5" s="56">
        <v>9</v>
      </c>
      <c r="H5" s="56">
        <v>0.48</v>
      </c>
      <c r="I5" s="56">
        <v>0</v>
      </c>
      <c r="J5" s="56">
        <v>1.8</v>
      </c>
    </row>
    <row r="6" spans="1:10" x14ac:dyDescent="0.3">
      <c r="A6" s="2"/>
      <c r="B6" s="19" t="s">
        <v>16</v>
      </c>
      <c r="C6" s="18" t="s">
        <v>40</v>
      </c>
      <c r="D6" s="20" t="s">
        <v>41</v>
      </c>
      <c r="E6" s="15">
        <v>200</v>
      </c>
      <c r="F6" s="17">
        <v>5.69</v>
      </c>
      <c r="G6" s="56">
        <v>54.9</v>
      </c>
      <c r="H6" s="56">
        <v>0.19</v>
      </c>
      <c r="I6" s="56">
        <v>0</v>
      </c>
      <c r="J6" s="56">
        <v>13.63</v>
      </c>
    </row>
    <row r="7" spans="1:10" ht="15" thickBot="1" x14ac:dyDescent="0.35">
      <c r="A7" s="2"/>
      <c r="B7" s="19" t="s">
        <v>17</v>
      </c>
      <c r="C7" s="21"/>
      <c r="D7" s="14" t="s">
        <v>44</v>
      </c>
      <c r="E7" s="44">
        <v>20</v>
      </c>
      <c r="F7" s="23">
        <v>2.13</v>
      </c>
      <c r="G7" s="56">
        <v>46.6</v>
      </c>
      <c r="H7" s="56">
        <v>1.52</v>
      </c>
      <c r="I7" s="56">
        <v>0.12</v>
      </c>
      <c r="J7" s="56">
        <v>10.46</v>
      </c>
    </row>
    <row r="8" spans="1:10" ht="15" thickBot="1" x14ac:dyDescent="0.35">
      <c r="A8" s="3"/>
      <c r="B8" s="19" t="s">
        <v>17</v>
      </c>
      <c r="C8" s="21"/>
      <c r="D8" s="14" t="s">
        <v>34</v>
      </c>
      <c r="E8" s="22">
        <v>20</v>
      </c>
      <c r="F8" s="23">
        <v>1.8</v>
      </c>
      <c r="G8" s="24">
        <v>42.6</v>
      </c>
      <c r="H8" s="24">
        <v>1.46</v>
      </c>
      <c r="I8" s="24">
        <v>0.24</v>
      </c>
      <c r="J8" s="24">
        <v>9.08</v>
      </c>
    </row>
    <row r="9" spans="1:10" ht="15" thickBot="1" x14ac:dyDescent="0.35">
      <c r="A9" s="1"/>
      <c r="B9" s="25"/>
      <c r="C9" s="26"/>
      <c r="D9" s="53"/>
      <c r="E9" s="27"/>
      <c r="F9" s="28"/>
      <c r="G9" s="29"/>
      <c r="H9" s="30"/>
      <c r="I9" s="31"/>
      <c r="J9" s="30"/>
    </row>
    <row r="10" spans="1:10" x14ac:dyDescent="0.3">
      <c r="A10" s="2"/>
      <c r="B10" s="32"/>
      <c r="C10" s="32" t="s">
        <v>26</v>
      </c>
      <c r="D10" s="20"/>
      <c r="E10" s="33"/>
      <c r="F10" s="52">
        <f>SUM(F4:F9)</f>
        <v>172</v>
      </c>
      <c r="G10" s="34">
        <f>SUM(G4:G9)</f>
        <v>588.27</v>
      </c>
      <c r="H10" s="34">
        <f>SUM(H4:H9)</f>
        <v>18.630000000000003</v>
      </c>
      <c r="I10" s="49">
        <f>SUM(I4:I9)</f>
        <v>19.47</v>
      </c>
      <c r="J10" s="34">
        <f>SUM(J4:J9)</f>
        <v>82.03</v>
      </c>
    </row>
    <row r="11" spans="1:10" ht="15" thickBot="1" x14ac:dyDescent="0.35">
      <c r="A11" s="3"/>
      <c r="B11" s="35"/>
      <c r="C11" s="36"/>
      <c r="D11" s="37"/>
      <c r="E11" s="38"/>
      <c r="F11" s="39"/>
      <c r="G11" s="40"/>
      <c r="H11" s="41"/>
      <c r="I11" s="40"/>
      <c r="J11" s="42"/>
    </row>
    <row r="12" spans="1:10" x14ac:dyDescent="0.3">
      <c r="A12" s="2" t="s">
        <v>10</v>
      </c>
      <c r="B12" s="43" t="s">
        <v>11</v>
      </c>
      <c r="C12" s="16"/>
      <c r="D12" s="14" t="s">
        <v>27</v>
      </c>
      <c r="E12" s="27">
        <v>95</v>
      </c>
      <c r="F12" s="15">
        <v>46.33</v>
      </c>
      <c r="G12" s="56">
        <v>12</v>
      </c>
      <c r="H12" s="56">
        <v>0.64</v>
      </c>
      <c r="I12" s="56">
        <v>0</v>
      </c>
      <c r="J12" s="56">
        <v>2.4</v>
      </c>
    </row>
    <row r="13" spans="1:10" ht="15" thickBot="1" x14ac:dyDescent="0.35">
      <c r="A13" s="2" t="s">
        <v>23</v>
      </c>
      <c r="B13" s="45" t="s">
        <v>12</v>
      </c>
      <c r="C13" s="18" t="s">
        <v>38</v>
      </c>
      <c r="D13" s="20" t="s">
        <v>35</v>
      </c>
      <c r="E13" s="54">
        <v>275</v>
      </c>
      <c r="F13" s="27">
        <v>58.51</v>
      </c>
      <c r="G13" s="56">
        <v>165.29</v>
      </c>
      <c r="H13" s="56">
        <v>7.36</v>
      </c>
      <c r="I13" s="56">
        <v>7.65</v>
      </c>
      <c r="J13" s="56">
        <v>21.18</v>
      </c>
    </row>
    <row r="14" spans="1:10" x14ac:dyDescent="0.3">
      <c r="A14" s="2"/>
      <c r="B14" s="45" t="s">
        <v>13</v>
      </c>
      <c r="C14" s="16" t="s">
        <v>43</v>
      </c>
      <c r="D14" s="14" t="s">
        <v>36</v>
      </c>
      <c r="E14" s="27">
        <v>100</v>
      </c>
      <c r="F14" s="69">
        <v>108.62</v>
      </c>
      <c r="G14" s="56">
        <v>221.6</v>
      </c>
      <c r="H14" s="56">
        <v>6.45</v>
      </c>
      <c r="I14" s="56">
        <v>14.09</v>
      </c>
      <c r="J14" s="56">
        <v>12.83</v>
      </c>
    </row>
    <row r="15" spans="1:10" x14ac:dyDescent="0.3">
      <c r="A15" s="2"/>
      <c r="B15" s="45" t="s">
        <v>18</v>
      </c>
      <c r="C15" s="18" t="s">
        <v>33</v>
      </c>
      <c r="D15" s="14" t="s">
        <v>31</v>
      </c>
      <c r="E15" s="27">
        <v>150</v>
      </c>
      <c r="F15" s="69">
        <v>19.59</v>
      </c>
      <c r="G15" s="56">
        <v>213.57</v>
      </c>
      <c r="H15" s="56">
        <v>8.5299999999999994</v>
      </c>
      <c r="I15" s="56">
        <v>5.0199999999999996</v>
      </c>
      <c r="J15" s="56">
        <v>34.229999999999997</v>
      </c>
    </row>
    <row r="16" spans="1:10" x14ac:dyDescent="0.3">
      <c r="A16" s="2"/>
      <c r="B16" s="45" t="s">
        <v>20</v>
      </c>
      <c r="C16" s="18" t="s">
        <v>24</v>
      </c>
      <c r="D16" s="20" t="s">
        <v>32</v>
      </c>
      <c r="E16" s="27">
        <v>200</v>
      </c>
      <c r="F16" s="69">
        <v>21.02</v>
      </c>
      <c r="G16" s="56">
        <v>92.89</v>
      </c>
      <c r="H16" s="56">
        <v>0.12</v>
      </c>
      <c r="I16" s="56">
        <v>0</v>
      </c>
      <c r="J16" s="56">
        <v>22.89</v>
      </c>
    </row>
    <row r="17" spans="1:10" x14ac:dyDescent="0.3">
      <c r="A17" s="2"/>
      <c r="B17" s="45" t="s">
        <v>28</v>
      </c>
      <c r="C17" s="25"/>
      <c r="D17" s="20" t="s">
        <v>30</v>
      </c>
      <c r="E17" s="27">
        <v>20</v>
      </c>
      <c r="F17" s="28">
        <v>2.13</v>
      </c>
      <c r="G17" s="56">
        <v>46.6</v>
      </c>
      <c r="H17" s="56">
        <v>1.52</v>
      </c>
      <c r="I17" s="56">
        <v>0.12</v>
      </c>
      <c r="J17" s="56">
        <v>10.46</v>
      </c>
    </row>
    <row r="18" spans="1:10" x14ac:dyDescent="0.3">
      <c r="A18" s="2"/>
      <c r="B18" s="25" t="s">
        <v>29</v>
      </c>
      <c r="C18" s="25"/>
      <c r="D18" s="20" t="s">
        <v>34</v>
      </c>
      <c r="E18" s="44">
        <v>20</v>
      </c>
      <c r="F18" s="57">
        <v>1.8</v>
      </c>
      <c r="G18" s="56">
        <v>63.9</v>
      </c>
      <c r="H18" s="56">
        <v>2.19</v>
      </c>
      <c r="I18" s="56">
        <v>0.33</v>
      </c>
      <c r="J18" s="56">
        <v>13.62</v>
      </c>
    </row>
    <row r="19" spans="1:10" x14ac:dyDescent="0.3">
      <c r="A19" s="2"/>
      <c r="B19" s="25"/>
      <c r="C19" s="50"/>
      <c r="D19" s="20"/>
      <c r="E19" s="44"/>
      <c r="F19" s="44"/>
      <c r="G19" s="56"/>
      <c r="H19" s="56"/>
      <c r="I19" s="56"/>
      <c r="J19" s="56"/>
    </row>
    <row r="20" spans="1:10" x14ac:dyDescent="0.3">
      <c r="A20" s="2"/>
      <c r="B20" s="46"/>
      <c r="C20" s="51"/>
      <c r="D20" s="47"/>
      <c r="E20" s="58"/>
      <c r="F20" s="57">
        <f>SUM(F12:F19)</f>
        <v>258.00000000000006</v>
      </c>
      <c r="G20" s="59">
        <f>SUM(G12:G19)</f>
        <v>815.85</v>
      </c>
      <c r="H20" s="60">
        <f>SUM(H12:H19)</f>
        <v>26.81</v>
      </c>
      <c r="I20" s="61">
        <f>SUM(I12:I19)</f>
        <v>27.21</v>
      </c>
      <c r="J20" s="62">
        <f>SUM(J12:J19)</f>
        <v>117.60999999999999</v>
      </c>
    </row>
    <row r="21" spans="1:10" ht="15" thickBot="1" x14ac:dyDescent="0.35">
      <c r="A21" s="3"/>
      <c r="B21" s="35"/>
      <c r="C21" s="51" t="s">
        <v>26</v>
      </c>
      <c r="D21" s="48"/>
      <c r="E21" s="63"/>
      <c r="F21" s="64">
        <f>SUM(F10+F20)</f>
        <v>430.00000000000006</v>
      </c>
      <c r="G21" s="65">
        <f>SUM(G10+G20)</f>
        <v>1404.12</v>
      </c>
      <c r="H21" s="66">
        <f>SUM(H10+H20)</f>
        <v>45.44</v>
      </c>
      <c r="I21" s="67">
        <f>SUM(I10+I20)</f>
        <v>46.68</v>
      </c>
      <c r="J21" s="68">
        <f>SUM(J10+J20)</f>
        <v>199.64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2025-03-04T08:30:20Z</dcterms:modified>
</cp:coreProperties>
</file>