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<sst xmlns="http://schemas.openxmlformats.org/spreadsheetml/2006/main" count="54" uniqueCount="49">
  <si>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</si>
  <si>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</si>
  <si>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</si>
  <si>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</si>
  <si>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</si>
  <si>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</si>
  <si>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</si>
  <si>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</si>
  <si>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</si>
  <si>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</si>
  <si>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</si>
  <si>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</si>
  <si>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</si>
  <si>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</si>
  <si>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</si>
  <si>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</si>
  <si>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</si>
  <si>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</si>
  <si>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</si>
  <si>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</si>
  <si>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Сыр порциями </t>
  </si>
  <si>
    <t xml:space="preserve">Йогурт фруктовый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</si>
  <si>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</si>
  <si>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</si>
  <si>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</si>
  <si>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</si>
  <si>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</si>
  <si>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753/83 </t>
  </si>
  <si>
    <t xml:space="preserve">Макароны отварные </t>
  </si>
  <si>
    <t xml:space="preserve">1010/83 </t>
  </si>
  <si>
    <t>гор.напиток</t>
  </si>
  <si>
    <t xml:space="preserve">кисломолочка </t>
  </si>
  <si>
    <t>Хлеб пшеничный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</si>
  <si>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</si>
  <si>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</si>
  <si>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</si>
  <si>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</si>
  <si>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</si>
  <si>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</si>
  <si>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рисовая на молоке </t>
  </si>
  <si>
    <t xml:space="preserve">176/83 </t>
  </si>
  <si>
    <t>Борщ из свежей капусты со сметаной</t>
  </si>
  <si>
    <t xml:space="preserve">Котлета рубленая из говядины </t>
  </si>
  <si>
    <t xml:space="preserve">Чай с сахаром с лимоном </t>
  </si>
  <si>
    <t xml:space="preserve">658/83 </t>
  </si>
  <si>
    <t xml:space="preserve">МБОУ СОШ 6   7-11 лет </t>
  </si>
  <si>
    <t xml:space="preserve">1009/83 </t>
  </si>
  <si>
    <t xml:space="preserve">61/83 </t>
  </si>
  <si>
    <t xml:space="preserve">Салат из свежих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</si>
</sst>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17</v>
      </c>
      <c r="F1" s="15"/>
      <c r="I1" t="s">
        <v>1</v>
      </c>
      <c r="J1" s="14">
        <v>45775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39</v>
      </c>
      <c r="E4" s="23">
        <v>205</v>
      </c>
      <c r="F4" s="24">
        <v>42.84</v>
      </c>
      <c r="G4" s="36">
        <v>247.05</v>
      </c>
      <c r="H4" s="36">
        <v>5.59</v>
      </c>
      <c r="I4" s="36">
        <v>8.64</v>
      </c>
      <c r="J4" s="36">
        <v>30.94</v>
      </c>
    </row>
    <row r="5" spans="1:10" x14ac:dyDescent="0.3">
      <c r="A5" s="5"/>
      <c r="B5" s="32" t="s">
        <v>22</v>
      </c>
      <c r="C5" s="1" t="s">
        <v>26</v>
      </c>
      <c r="D5" s="21" t="s">
        <v>20</v>
      </c>
      <c r="E5" s="23">
        <v>24</v>
      </c>
      <c r="F5" s="26">
        <v>37.14</v>
      </c>
      <c r="G5" s="30">
        <v>74.2</v>
      </c>
      <c r="H5" s="30">
        <v>4.68</v>
      </c>
      <c r="I5" s="30">
        <v>6</v>
      </c>
      <c r="J5" s="30">
        <v>0</v>
      </c>
    </row>
    <row r="6" spans="1:10" x14ac:dyDescent="0.3">
      <c r="A6" s="5"/>
      <c r="B6" s="32" t="s">
        <v>30</v>
      </c>
      <c r="C6" s="1" t="s">
        <v>46</v>
      </c>
      <c r="D6" s="21" t="s">
        <v>33</v>
      </c>
      <c r="E6" s="23">
        <v>200</v>
      </c>
      <c r="F6" s="26">
        <v>3.24</v>
      </c>
      <c r="G6" s="30">
        <v>54.9</v>
      </c>
      <c r="H6" s="30">
        <v>0.19</v>
      </c>
      <c r="I6" s="30">
        <v>0</v>
      </c>
      <c r="J6" s="30">
        <v>13.63</v>
      </c>
    </row>
    <row r="7" spans="1:10" x14ac:dyDescent="0.3">
      <c r="A7" s="5"/>
      <c r="B7" s="1" t="s">
        <v>24</v>
      </c>
      <c r="C7" s="1"/>
      <c r="D7" s="21" t="s">
        <v>32</v>
      </c>
      <c r="E7" s="23">
        <v>20</v>
      </c>
      <c r="F7" s="26">
        <v>2.2200000000000002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2" t="s">
        <v>37</v>
      </c>
      <c r="E8" s="23">
        <v>20</v>
      </c>
      <c r="F8" s="25">
        <v>1.88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31</v>
      </c>
      <c r="C9" s="4"/>
      <c r="D9" s="22" t="s">
        <v>21</v>
      </c>
      <c r="E9" s="23">
        <v>270</v>
      </c>
      <c r="F9" s="25">
        <v>84.68</v>
      </c>
      <c r="G9" s="30">
        <v>115.15</v>
      </c>
      <c r="H9" s="30">
        <v>5.35</v>
      </c>
      <c r="I9" s="30">
        <v>3.88</v>
      </c>
      <c r="J9" s="30">
        <v>18.98</v>
      </c>
    </row>
    <row r="10" spans="1:10" x14ac:dyDescent="0.3">
      <c r="A10" s="5"/>
      <c r="B10" s="1"/>
      <c r="C10" s="1"/>
      <c r="D10" s="21" t="s">
        <v>38</v>
      </c>
      <c r="E10" s="11"/>
      <c r="F10" s="16">
        <f>SUM(F4:F9)</f>
        <v>172</v>
      </c>
      <c r="G10" s="28">
        <f>SUM(G4:G9)</f>
        <v>580.5</v>
      </c>
      <c r="H10" s="28">
        <f>SUM(H4:H9)</f>
        <v>18.79</v>
      </c>
      <c r="I10" s="28">
        <f>SUM(I4:I9)</f>
        <v>18.88</v>
      </c>
      <c r="J10" s="29">
        <f>SUM(J4:J9)</f>
        <v>83.09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47</v>
      </c>
      <c r="D12" s="27" t="s">
        <v>48</v>
      </c>
      <c r="E12" s="23">
        <v>80</v>
      </c>
      <c r="F12" s="26">
        <v>35.340000000000003</v>
      </c>
      <c r="G12" s="30">
        <v>41.84</v>
      </c>
      <c r="H12" s="30">
        <v>0.64</v>
      </c>
      <c r="I12" s="30">
        <v>3</v>
      </c>
      <c r="J12" s="30">
        <v>3.22</v>
      </c>
    </row>
    <row r="13" spans="1:10" x14ac:dyDescent="0.3">
      <c r="A13" s="5"/>
      <c r="B13" s="32" t="s">
        <v>14</v>
      </c>
      <c r="C13" s="1" t="s">
        <v>40</v>
      </c>
      <c r="D13" s="27" t="s">
        <v>41</v>
      </c>
      <c r="E13" s="23">
        <v>260</v>
      </c>
      <c r="F13" s="37">
        <v>24.7</v>
      </c>
      <c r="G13" s="30">
        <v>93.08</v>
      </c>
      <c r="H13" s="30">
        <v>1.98</v>
      </c>
      <c r="I13" s="30">
        <v>3.22</v>
      </c>
      <c r="J13" s="30">
        <v>13.3</v>
      </c>
    </row>
    <row r="14" spans="1:10" x14ac:dyDescent="0.3">
      <c r="A14" s="5"/>
      <c r="B14" s="32" t="s">
        <v>15</v>
      </c>
      <c r="C14" s="1" t="s">
        <v>44</v>
      </c>
      <c r="D14" s="27" t="s">
        <v>42</v>
      </c>
      <c r="E14" s="23">
        <v>100</v>
      </c>
      <c r="F14" s="24">
        <v>83.88</v>
      </c>
      <c r="G14" s="30">
        <v>216.92</v>
      </c>
      <c r="H14" s="30">
        <v>11.28</v>
      </c>
      <c r="I14" s="30">
        <v>13.15</v>
      </c>
      <c r="J14" s="30">
        <v>8.6</v>
      </c>
    </row>
    <row r="15" spans="1:10" x14ac:dyDescent="0.3">
      <c r="A15" s="5"/>
      <c r="B15" s="32" t="s">
        <v>16</v>
      </c>
      <c r="C15" s="1" t="s">
        <v>27</v>
      </c>
      <c r="D15" s="27" t="s">
        <v>28</v>
      </c>
      <c r="E15" s="23">
        <v>150</v>
      </c>
      <c r="F15" s="38">
        <v>19.05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29</v>
      </c>
      <c r="D16" s="27" t="s">
        <v>43</v>
      </c>
      <c r="E16" s="23">
        <v>200</v>
      </c>
      <c r="F16" s="24">
        <v>6.25</v>
      </c>
      <c r="G16" s="30">
        <v>54.9</v>
      </c>
      <c r="H16" s="30">
        <v>0.19</v>
      </c>
      <c r="I16" s="30">
        <v>0</v>
      </c>
      <c r="J16" s="30">
        <v>13.63</v>
      </c>
    </row>
    <row r="17" spans="1:10" x14ac:dyDescent="0.3">
      <c r="A17" s="5"/>
      <c r="B17" s="32" t="s">
        <v>34</v>
      </c>
      <c r="C17" s="1"/>
      <c r="D17" s="27" t="s">
        <v>36</v>
      </c>
      <c r="E17" s="23">
        <v>20</v>
      </c>
      <c r="F17" s="26">
        <v>2.2200000000000002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35</v>
      </c>
      <c r="C18" s="1"/>
      <c r="D18" s="27" t="s">
        <v>37</v>
      </c>
      <c r="E18" s="23">
        <v>20</v>
      </c>
      <c r="F18" s="25">
        <v>1.88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x14ac:dyDescent="0.3">
      <c r="A19" s="5"/>
      <c r="B19" s="18" t="s">
        <v>31</v>
      </c>
      <c r="C19" s="18"/>
      <c r="D19" s="27" t="s">
        <v>21</v>
      </c>
      <c r="E19" s="19">
        <v>270</v>
      </c>
      <c r="F19" s="25">
        <v>84.68</v>
      </c>
      <c r="G19" s="30">
        <v>115.5</v>
      </c>
      <c r="H19" s="30">
        <v>5.35</v>
      </c>
      <c r="I19" s="30">
        <v>3.88</v>
      </c>
      <c r="J19" s="30">
        <v>18.98</v>
      </c>
    </row>
    <row r="20" spans="1:10" ht="15" thickBot="1" x14ac:dyDescent="0.35">
      <c r="A20" s="5"/>
      <c r="B20" s="18"/>
      <c r="C20" s="18"/>
      <c r="D20" s="35"/>
      <c r="E20" s="19"/>
      <c r="F20" s="17">
        <f>SUM(F12:F19)</f>
        <v>258</v>
      </c>
      <c r="G20" s="17">
        <f>SUM(G12:G19)</f>
        <v>812.08</v>
      </c>
      <c r="H20" s="17">
        <f>SUM(H12:H19)</f>
        <v>27.619999999999997</v>
      </c>
      <c r="I20" s="17">
        <f>SUM(I12:I19)</f>
        <v>27.38</v>
      </c>
      <c r="J20" s="34">
        <f>SUM(J12:J19)</f>
        <v>113.24000000000001</v>
      </c>
    </row>
    <row r="21" spans="1:10" ht="15" thickBot="1" x14ac:dyDescent="0.35">
      <c r="A21" s="6"/>
      <c r="B21" s="7"/>
      <c r="C21" s="7"/>
      <c r="D21" s="22" t="s">
        <v>38</v>
      </c>
      <c r="E21" s="12"/>
      <c r="F21" s="17">
        <f>SUM(F10+F20)</f>
        <v>430</v>
      </c>
      <c r="G21" s="17">
        <f>SUM(G10+G20)</f>
        <v>1392.58</v>
      </c>
      <c r="H21" s="17">
        <f>SUM(H10+H20)</f>
        <v>46.41</v>
      </c>
      <c r="I21" s="17">
        <f>SUM(I10+I20)</f>
        <v>46.26</v>
      </c>
      <c r="J21" s="34">
        <f>SUM(J10+J20)</f>
        <v>196.33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2025-04-25T04:00:39Z</dcterms:modified>
</cp:coreProperties>
</file>